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GOLD" sheetId="6" r:id="rId9"/>
  </sheets>
  <definedNames/>
  <calcPr/>
  <extLst>
    <ext uri="GoogleSheetsCustomDataVersion2">
      <go:sheetsCustomData xmlns:go="http://customooxmlschemas.google.com/" r:id="rId10" roundtripDataChecksum="tiKwHqTM4FbI76U3lDMTjVL94NWvn1Qp1DfIirfByxA="/>
    </ext>
  </extLst>
</workbook>
</file>

<file path=xl/sharedStrings.xml><?xml version="1.0" encoding="utf-8"?>
<sst xmlns="http://schemas.openxmlformats.org/spreadsheetml/2006/main" count="179" uniqueCount="52">
  <si>
    <t>326</t>
  </si>
  <si>
    <t>Exposure as on July 31 2024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</si>
  <si>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</si>
  <si>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</si>
  <si>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</si>
  <si>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</si>
  <si>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</si>
  <si>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</si>
  <si>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</si>
  <si>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Infosys Limited</t>
  </si>
  <si>
    <t>ITC Limited</t>
  </si>
  <si>
    <t>Larsen &amp; Toubro Limited</t>
  </si>
  <si>
    <t>Tata Consultancy Services Limited</t>
  </si>
  <si>
    <t>Grand Total</t>
  </si>
  <si>
    <t>Exposure to top 7 groups^</t>
  </si>
  <si>
    <t>Management Group</t>
  </si>
  <si>
    <t>Ratan Tata Group</t>
  </si>
  <si>
    <t>Mukesh Ambani Group</t>
  </si>
  <si>
    <t>Icici Bank Limited</t>
  </si>
  <si>
    <t>State Bank Of India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</si>
  <si>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</si>
  <si>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</si>
  <si>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</si>
  <si>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</si>
  <si>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</si>
  <si>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</si>
  <si>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Pharmaceuticals &amp; Biotechnology</t>
  </si>
  <si>
    <t>Finance</t>
  </si>
  <si>
    <t>^Industry classification as recommended by AMFI and wherever not available, internal classification has been used.</t>
  </si>
  <si>
    <t>Exposure as on July 31, 2024</t>
  </si>
  <si>
    <t>Zerodha ELSS Tax Saver Nifty LargeMidcap 250 Index Fund</t>
  </si>
  <si>
    <t>Zerodha Nifty 100 ETF</t>
  </si>
  <si>
    <t>Petroleum Products</t>
  </si>
  <si>
    <t>Automobiles</t>
  </si>
  <si>
    <t>Zerodha Nifty Midcap 150 ETF</t>
  </si>
  <si>
    <t>Suzlon Energy Limited</t>
  </si>
  <si>
    <t>Max Healthcare Institute Limited</t>
  </si>
  <si>
    <t>The Indian Hotels Company Limited</t>
  </si>
  <si>
    <t>Cummins India Limited</t>
  </si>
  <si>
    <t>Persistent Systems Limited</t>
  </si>
  <si>
    <t>Yes Bank Limited</t>
  </si>
  <si>
    <t>The Federal Bank Limited</t>
  </si>
  <si>
    <t>Persistent Systems Ltd</t>
  </si>
  <si>
    <t>Industrial Products</t>
  </si>
  <si>
    <t>Auto Components</t>
  </si>
  <si>
    <t>Zerodha Nifty 1D Rate Liquid ETF</t>
  </si>
  <si>
    <t>TREPS AND CASH &amp; CASH EQUIVALENTS</t>
  </si>
  <si>
    <t>Exposure to top 7 groups</t>
  </si>
  <si>
    <t>Exposure to top 4 sectors</t>
  </si>
  <si>
    <t>Zerodha Gold ETF</t>
  </si>
  <si>
    <t>GOLD</t>
  </si>
  <si>
    <t xml:space="preserve">GOLD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</si>
</sst>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0.000000%"/>
    <numFmt numFmtId="167" formatCode="#,##0.00%"/>
  </numFmts>
  <fonts count="13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color theme="1"/>
      <name val="Aptos narrow"/>
      <scheme val="minor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0" fillId="0" fontId="1" numFmtId="0" xfId="0" applyAlignment="1" applyFont="1">
      <alignment readingOrder="0"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7" numFmtId="165" xfId="0" applyAlignment="1" applyBorder="1" applyFont="1" applyNumberFormat="1">
      <alignment horizontal="right" readingOrder="0"/>
    </xf>
    <xf borderId="0" fillId="0" fontId="8" numFmtId="10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9" numFmtId="0" xfId="0" applyAlignment="1" applyFont="1">
      <alignment vertical="top"/>
    </xf>
    <xf borderId="0" fillId="0" fontId="9" numFmtId="164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1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2" numFmtId="0" xfId="0" applyFont="1"/>
    <xf borderId="0" fillId="0" fontId="12" numFmtId="10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4" fontId="6" numFmtId="10" xfId="0" applyAlignment="1" applyBorder="1" applyFont="1" applyNumberFormat="1">
      <alignment vertical="top"/>
    </xf>
    <xf borderId="0" fillId="0" fontId="1" numFmtId="166" xfId="0" applyAlignment="1" applyFont="1" applyNumberFormat="1">
      <alignment vertical="top"/>
    </xf>
    <xf borderId="1" fillId="0" fontId="4" numFmtId="49" xfId="0" applyAlignment="1" applyBorder="1" applyFont="1" applyNumberFormat="1">
      <alignment readingOrder="0" vertical="top"/>
    </xf>
    <xf borderId="1" fillId="0" fontId="4" numFmtId="165" xfId="0" applyAlignment="1" applyBorder="1" applyFont="1" applyNumberFormat="1">
      <alignment readingOrder="0" vertical="top"/>
    </xf>
    <xf borderId="0" fillId="0" fontId="1" numFmtId="10" xfId="0" applyAlignment="1" applyFont="1" applyNumberFormat="1">
      <alignment vertical="top"/>
    </xf>
    <xf borderId="1" fillId="3" fontId="7" numFmtId="49" xfId="0" applyAlignment="1" applyBorder="1" applyFont="1" applyNumberFormat="1">
      <alignment horizontal="left" readingOrder="0"/>
    </xf>
    <xf borderId="0" fillId="0" fontId="1" numFmtId="10" xfId="0" applyFont="1" applyNumberFormat="1"/>
    <xf borderId="1" fillId="4" fontId="6" numFmtId="165" xfId="0" applyAlignment="1" applyBorder="1" applyFont="1" applyNumberFormat="1">
      <alignment vertical="top"/>
    </xf>
    <xf borderId="0" fillId="0" fontId="1" numFmtId="165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1" fillId="5" fontId="4" numFmtId="10" xfId="0" applyAlignment="1" applyBorder="1" applyFont="1" applyNumberFormat="1">
      <alignment readingOrder="0" vertical="top"/>
    </xf>
    <xf borderId="0" fillId="0" fontId="8" numFmtId="167" xfId="0" applyFont="1" applyNumberFormat="1"/>
    <xf borderId="1" fillId="5" fontId="4" numFmtId="10" xfId="0" applyAlignment="1" applyBorder="1" applyFont="1" applyNumberFormat="1">
      <alignment vertical="top"/>
    </xf>
    <xf borderId="0" fillId="0" fontId="1" numFmtId="10" xfId="0" applyAlignment="1" applyFont="1" applyNumberFormat="1">
      <alignment readingOrder="0"/>
    </xf>
    <xf borderId="1" fillId="4" fontId="6" numFmtId="9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0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1" t="s">
        <v>4</v>
      </c>
      <c r="B8" s="12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3" t="s">
        <v>6</v>
      </c>
      <c r="B9" s="14">
        <v>4.397437732</v>
      </c>
      <c r="C9" s="15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3" t="s">
        <v>7</v>
      </c>
      <c r="B10" s="14">
        <v>3.680359489</v>
      </c>
      <c r="C10" s="15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3" t="s">
        <v>8</v>
      </c>
      <c r="B11" s="14">
        <v>3.088781571</v>
      </c>
      <c r="C11" s="15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3" t="s">
        <v>9</v>
      </c>
      <c r="B12" s="14">
        <v>2.438462721</v>
      </c>
      <c r="C12" s="15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3" t="s">
        <v>10</v>
      </c>
      <c r="B13" s="14">
        <v>1.653624507</v>
      </c>
      <c r="C13" s="15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3" t="s">
        <v>11</v>
      </c>
      <c r="B14" s="14">
        <v>1.610904327</v>
      </c>
      <c r="C14" s="15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3" t="s">
        <v>12</v>
      </c>
      <c r="B15" s="14">
        <v>1.605219968</v>
      </c>
      <c r="C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6" t="s">
        <v>13</v>
      </c>
      <c r="B16" s="17">
        <v>0.1847</v>
      </c>
      <c r="C16" s="18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1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1" t="s">
        <v>15</v>
      </c>
      <c r="B22" s="12" t="s">
        <v>5</v>
      </c>
      <c r="C22" s="1"/>
      <c r="D22" s="22"/>
      <c r="E22" s="2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3" t="s">
        <v>6</v>
      </c>
      <c r="B23" s="24">
        <v>0.0528</v>
      </c>
      <c r="C23" s="1"/>
      <c r="D23" s="25"/>
      <c r="E23" s="26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3" t="s">
        <v>16</v>
      </c>
      <c r="B24" s="24">
        <v>0.046</v>
      </c>
      <c r="C24" s="1"/>
      <c r="D24" s="25"/>
      <c r="E24" s="26"/>
      <c r="F24" s="1"/>
      <c r="G24" s="1"/>
      <c r="H24" s="2"/>
      <c r="I24" s="1"/>
      <c r="J24" s="1"/>
      <c r="K24" s="1"/>
      <c r="L24" s="27"/>
      <c r="M24" s="27"/>
      <c r="N24" s="27"/>
      <c r="O24" s="27"/>
      <c r="P24" s="27"/>
      <c r="Q24" s="27"/>
      <c r="R24" s="27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3" t="s">
        <v>17</v>
      </c>
      <c r="B25" s="24">
        <v>0.0407</v>
      </c>
      <c r="C25" s="1"/>
      <c r="D25" s="25"/>
      <c r="E25" s="26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8" t="s">
        <v>18</v>
      </c>
      <c r="B26" s="24">
        <v>0.0318</v>
      </c>
      <c r="C26" s="1"/>
      <c r="D26" s="25"/>
      <c r="E26" s="26"/>
      <c r="F26" s="1"/>
      <c r="G26" s="1"/>
      <c r="H26" s="2"/>
      <c r="I26" s="1"/>
      <c r="J26" s="1"/>
      <c r="K26" s="1"/>
      <c r="L26" s="19"/>
      <c r="M26" s="19"/>
      <c r="N26" s="19"/>
      <c r="O26" s="19"/>
      <c r="P26" s="19"/>
      <c r="Q26" s="19"/>
      <c r="R26" s="19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3" t="s">
        <v>9</v>
      </c>
      <c r="B27" s="24">
        <v>0.0244</v>
      </c>
      <c r="C27" s="1"/>
      <c r="D27" s="25"/>
      <c r="E27" s="26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3" t="s">
        <v>19</v>
      </c>
      <c r="B28" s="24">
        <v>0.02</v>
      </c>
      <c r="C28" s="1"/>
      <c r="D28" s="25"/>
      <c r="E28" s="26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23" t="s">
        <v>20</v>
      </c>
      <c r="B29" s="24">
        <v>0.0182</v>
      </c>
      <c r="C29" s="1"/>
      <c r="D29" s="25"/>
      <c r="E29" s="26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6" t="s">
        <v>13</v>
      </c>
      <c r="B30" s="29">
        <v>0.2339</v>
      </c>
      <c r="C30" s="1"/>
      <c r="D30" s="30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1" t="s">
        <v>23</v>
      </c>
      <c r="B36" s="12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24</v>
      </c>
      <c r="B37" s="32">
        <v>15.4712534528977</v>
      </c>
      <c r="C37" s="18"/>
      <c r="D37" s="1"/>
      <c r="E37" s="33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25</v>
      </c>
      <c r="B38" s="32">
        <v>8.38929819009866</v>
      </c>
      <c r="C38" s="18"/>
      <c r="D38" s="1"/>
      <c r="E38" s="33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32">
        <v>5.20606995158048</v>
      </c>
      <c r="C39" s="18"/>
      <c r="D39" s="1"/>
      <c r="E39" s="33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1" t="s">
        <v>27</v>
      </c>
      <c r="B40" s="32">
        <v>5.12000354299287</v>
      </c>
      <c r="C40" s="18"/>
      <c r="D40" s="1"/>
      <c r="E40" s="33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6" t="s">
        <v>13</v>
      </c>
      <c r="B41" s="17">
        <v>0.3419</v>
      </c>
      <c r="C41" s="18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9" t="s">
        <v>28</v>
      </c>
      <c r="B42" s="20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1" t="s">
        <v>4</v>
      </c>
      <c r="B8" s="12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34" t="s">
        <v>6</v>
      </c>
      <c r="B9" s="14">
        <v>4.39882451076564</v>
      </c>
      <c r="C9" s="1"/>
      <c r="D9" s="8"/>
      <c r="E9" s="35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34" t="s">
        <v>7</v>
      </c>
      <c r="B10" s="14">
        <v>3.68161724056872</v>
      </c>
      <c r="C10" s="1"/>
      <c r="D10" s="8"/>
      <c r="E10" s="35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34" t="s">
        <v>8</v>
      </c>
      <c r="B11" s="14">
        <v>3.08978166638953</v>
      </c>
      <c r="C11" s="1"/>
      <c r="D11" s="8"/>
      <c r="E11" s="35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34" t="s">
        <v>9</v>
      </c>
      <c r="B12" s="14">
        <v>2.43926947755667</v>
      </c>
      <c r="C12" s="1"/>
      <c r="D12" s="8"/>
      <c r="E12" s="35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34" t="s">
        <v>10</v>
      </c>
      <c r="B13" s="14">
        <v>1.65418865264368</v>
      </c>
      <c r="C13" s="1"/>
      <c r="D13" s="8"/>
      <c r="E13" s="35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34" t="s">
        <v>11</v>
      </c>
      <c r="B14" s="14">
        <v>1.61148102738531</v>
      </c>
      <c r="C14" s="1"/>
      <c r="D14" s="8"/>
      <c r="E14" s="35"/>
      <c r="F14" s="1"/>
      <c r="G14" s="19"/>
      <c r="H14" s="2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34" t="s">
        <v>12</v>
      </c>
      <c r="B15" s="14">
        <v>1.60556669949221</v>
      </c>
      <c r="C15" s="1"/>
      <c r="D15" s="8"/>
      <c r="E15" s="3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6" t="s">
        <v>13</v>
      </c>
      <c r="B16" s="36">
        <v>18.48072927480176</v>
      </c>
      <c r="C16" s="1"/>
      <c r="D16" s="1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1" t="s">
        <v>15</v>
      </c>
      <c r="B21" s="12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3" t="s">
        <v>6</v>
      </c>
      <c r="B22" s="24">
        <v>0.0528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3" t="s">
        <v>16</v>
      </c>
      <c r="B23" s="24">
        <v>0.0459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3" t="s">
        <v>17</v>
      </c>
      <c r="B24" s="24">
        <v>0.0407</v>
      </c>
      <c r="C24" s="1"/>
      <c r="D24" s="1"/>
      <c r="E24" s="2"/>
      <c r="F24" s="1"/>
      <c r="G24" s="1"/>
      <c r="H24" s="2"/>
      <c r="I24" s="1"/>
      <c r="J24" s="1"/>
      <c r="K24" s="1"/>
      <c r="L24" s="27"/>
      <c r="M24" s="27"/>
      <c r="N24" s="27"/>
      <c r="O24" s="27"/>
      <c r="P24" s="27"/>
      <c r="Q24" s="27"/>
      <c r="R24" s="27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3" t="s">
        <v>18</v>
      </c>
      <c r="B25" s="24">
        <v>0.0318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3" t="s">
        <v>9</v>
      </c>
      <c r="B26" s="24">
        <v>0.0244</v>
      </c>
      <c r="C26" s="1"/>
      <c r="D26" s="1"/>
      <c r="E26" s="2"/>
      <c r="F26" s="1"/>
      <c r="G26" s="1"/>
      <c r="H26" s="2"/>
      <c r="I26" s="1"/>
      <c r="J26" s="1"/>
      <c r="K26" s="1"/>
      <c r="L26" s="19"/>
      <c r="M26" s="19"/>
      <c r="N26" s="19"/>
      <c r="O26" s="19"/>
      <c r="P26" s="19"/>
      <c r="Q26" s="19"/>
      <c r="R26" s="19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3" t="s">
        <v>19</v>
      </c>
      <c r="B27" s="24">
        <v>0.02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3" t="s">
        <v>20</v>
      </c>
      <c r="B28" s="24">
        <v>0.0182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6" t="s">
        <v>13</v>
      </c>
      <c r="B29" s="29">
        <v>0.2338</v>
      </c>
      <c r="C29" s="1"/>
      <c r="D29" s="33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9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1" t="s">
        <v>23</v>
      </c>
      <c r="B34" s="12" t="s">
        <v>5</v>
      </c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1" t="s">
        <v>24</v>
      </c>
      <c r="B35" s="32">
        <v>15.4716332455145</v>
      </c>
      <c r="C35" s="18"/>
      <c r="D35" s="1"/>
      <c r="E35" s="33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25</v>
      </c>
      <c r="B36" s="32">
        <v>8.38847409845242</v>
      </c>
      <c r="C36" s="18"/>
      <c r="D36" s="1"/>
      <c r="E36" s="33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26</v>
      </c>
      <c r="B37" s="32">
        <v>5.20379933850728</v>
      </c>
      <c r="C37" s="18"/>
      <c r="D37" s="1"/>
      <c r="E37" s="33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27</v>
      </c>
      <c r="B38" s="32">
        <v>5.11656686935206</v>
      </c>
      <c r="C38" s="18"/>
      <c r="D38" s="1"/>
      <c r="E38" s="33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6" t="s">
        <v>13</v>
      </c>
      <c r="B39" s="36">
        <v>34.18047355182626</v>
      </c>
      <c r="C39" s="1"/>
      <c r="D39" s="1"/>
      <c r="E39" s="33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9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31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1" t="s">
        <v>4</v>
      </c>
      <c r="B8" s="12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34" t="s">
        <v>6</v>
      </c>
      <c r="B9" s="14">
        <v>8.80085138097914</v>
      </c>
      <c r="C9" s="1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34" t="s">
        <v>7</v>
      </c>
      <c r="B10" s="14">
        <v>7.36558207453528</v>
      </c>
      <c r="C10" s="1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34" t="s">
        <v>8</v>
      </c>
      <c r="B11" s="14">
        <v>6.18150971289359</v>
      </c>
      <c r="C11" s="1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34" t="s">
        <v>9</v>
      </c>
      <c r="B12" s="14">
        <v>4.88568864675055</v>
      </c>
      <c r="C12" s="1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34" t="s">
        <v>10</v>
      </c>
      <c r="B13" s="14">
        <v>3.31312609427404</v>
      </c>
      <c r="C13" s="1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34" t="s">
        <v>11</v>
      </c>
      <c r="B14" s="14">
        <v>3.22738575219373</v>
      </c>
      <c r="C14" s="1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34" t="s">
        <v>12</v>
      </c>
      <c r="B15" s="14">
        <v>3.2149234673246</v>
      </c>
      <c r="C15" s="1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6" t="s">
        <v>13</v>
      </c>
      <c r="B16" s="36">
        <v>36.989067128950936</v>
      </c>
      <c r="C16" s="18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1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1" t="s">
        <v>15</v>
      </c>
      <c r="B21" s="12" t="s">
        <v>5</v>
      </c>
      <c r="C21" s="1"/>
      <c r="D21" s="22"/>
      <c r="E21" s="2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3" t="s">
        <v>6</v>
      </c>
      <c r="B22" s="24">
        <v>0.0935</v>
      </c>
      <c r="C22" s="1"/>
      <c r="D22" s="25"/>
      <c r="E22" s="26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3" t="s">
        <v>17</v>
      </c>
      <c r="B23" s="24">
        <v>0.0815</v>
      </c>
      <c r="C23" s="1"/>
      <c r="D23" s="25"/>
      <c r="E23" s="26"/>
      <c r="F23" s="1"/>
      <c r="G23" s="1"/>
      <c r="H23" s="2"/>
      <c r="I23" s="1"/>
      <c r="J23" s="1"/>
      <c r="K23" s="1"/>
      <c r="L23" s="27"/>
      <c r="M23" s="27"/>
      <c r="N23" s="27"/>
      <c r="O23" s="27"/>
      <c r="P23" s="27"/>
      <c r="Q23" s="27"/>
      <c r="R23" s="27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3" t="s">
        <v>16</v>
      </c>
      <c r="B24" s="24">
        <v>0.0704</v>
      </c>
      <c r="C24" s="1"/>
      <c r="D24" s="25"/>
      <c r="E24" s="26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3" t="s">
        <v>18</v>
      </c>
      <c r="B25" s="24">
        <v>0.0618</v>
      </c>
      <c r="C25" s="1"/>
      <c r="D25" s="25"/>
      <c r="E25" s="26"/>
      <c r="F25" s="1"/>
      <c r="G25" s="1"/>
      <c r="H25" s="2"/>
      <c r="I25" s="1"/>
      <c r="J25" s="1"/>
      <c r="K25" s="1"/>
      <c r="L25" s="19"/>
      <c r="M25" s="19"/>
      <c r="N25" s="19"/>
      <c r="O25" s="19"/>
      <c r="P25" s="19"/>
      <c r="Q25" s="19"/>
      <c r="R25" s="19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3" t="s">
        <v>9</v>
      </c>
      <c r="B26" s="24">
        <v>0.0489</v>
      </c>
      <c r="C26" s="1"/>
      <c r="D26" s="25"/>
      <c r="E26" s="26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3" t="s">
        <v>10</v>
      </c>
      <c r="B27" s="24">
        <v>0.0331</v>
      </c>
      <c r="C27" s="1"/>
      <c r="D27" s="25"/>
      <c r="E27" s="26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3" t="s">
        <v>20</v>
      </c>
      <c r="B28" s="24">
        <v>0.0323</v>
      </c>
      <c r="C28" s="1"/>
      <c r="D28" s="25"/>
      <c r="E28" s="26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6" t="s">
        <v>13</v>
      </c>
      <c r="B29" s="29">
        <v>0.42150000000000004</v>
      </c>
      <c r="C29" s="1"/>
      <c r="D29" s="30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1" t="s">
        <v>23</v>
      </c>
      <c r="B35" s="12" t="s">
        <v>5</v>
      </c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32">
        <v>23.2962989322023</v>
      </c>
      <c r="C36" s="18"/>
      <c r="D36" s="1"/>
      <c r="E36" s="33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25</v>
      </c>
      <c r="B37" s="32">
        <v>10.9800420115716</v>
      </c>
      <c r="C37" s="18"/>
      <c r="D37" s="1"/>
      <c r="E37" s="33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32</v>
      </c>
      <c r="B38" s="32">
        <v>8.34149901580391</v>
      </c>
      <c r="C38" s="18"/>
      <c r="D38" s="1"/>
      <c r="E38" s="33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33</v>
      </c>
      <c r="B39" s="32">
        <v>7.24729845739256</v>
      </c>
      <c r="C39" s="18"/>
      <c r="D39" s="1"/>
      <c r="E39" s="33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6" t="s">
        <v>13</v>
      </c>
      <c r="B40" s="36">
        <v>49.865138416970375</v>
      </c>
      <c r="C40" s="18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9" t="s">
        <v>28</v>
      </c>
      <c r="B41" s="2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1" t="s">
        <v>4</v>
      </c>
      <c r="B8" s="12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34" t="s">
        <v>35</v>
      </c>
      <c r="B9" s="14">
        <v>2.17482226990021</v>
      </c>
      <c r="C9" s="1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34" t="s">
        <v>36</v>
      </c>
      <c r="B10" s="14">
        <v>2.01217766148483</v>
      </c>
      <c r="C10" s="1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34" t="s">
        <v>37</v>
      </c>
      <c r="B11" s="14">
        <v>1.64686646526207</v>
      </c>
      <c r="C11" s="1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34" t="s">
        <v>38</v>
      </c>
      <c r="B12" s="14">
        <v>1.54516133925009</v>
      </c>
      <c r="C12" s="1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34" t="s">
        <v>39</v>
      </c>
      <c r="B13" s="14">
        <v>1.4930870000642</v>
      </c>
      <c r="C13" s="1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34" t="s">
        <v>40</v>
      </c>
      <c r="B14" s="14">
        <v>1.42333550121147</v>
      </c>
      <c r="C14" s="1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34" t="s">
        <v>41</v>
      </c>
      <c r="B15" s="14">
        <v>1.41295585821654</v>
      </c>
      <c r="C15" s="1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6" t="s">
        <v>13</v>
      </c>
      <c r="B16" s="36">
        <v>11.70840609538941</v>
      </c>
      <c r="C16" s="1"/>
      <c r="D16" s="37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1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1" t="s">
        <v>15</v>
      </c>
      <c r="B21" s="12" t="s">
        <v>5</v>
      </c>
      <c r="C21" s="1"/>
      <c r="D21" s="22"/>
      <c r="E21" s="2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35</v>
      </c>
      <c r="B22" s="24">
        <v>0.0217</v>
      </c>
      <c r="C22" s="1"/>
      <c r="D22" s="25"/>
      <c r="E22" s="26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16</v>
      </c>
      <c r="B23" s="24">
        <v>0.0213</v>
      </c>
      <c r="C23" s="1"/>
      <c r="D23" s="25"/>
      <c r="E23" s="26"/>
      <c r="F23" s="1"/>
      <c r="G23" s="1"/>
      <c r="H23" s="2"/>
      <c r="I23" s="1"/>
      <c r="J23" s="1"/>
      <c r="K23" s="1"/>
      <c r="L23" s="27"/>
      <c r="M23" s="27"/>
      <c r="N23" s="27"/>
      <c r="O23" s="27"/>
      <c r="P23" s="27"/>
      <c r="Q23" s="27"/>
      <c r="R23" s="27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36</v>
      </c>
      <c r="B24" s="24">
        <v>0.0201</v>
      </c>
      <c r="C24" s="1"/>
      <c r="D24" s="25"/>
      <c r="E24" s="26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37</v>
      </c>
      <c r="B25" s="24">
        <v>0.0165</v>
      </c>
      <c r="C25" s="1"/>
      <c r="D25" s="25"/>
      <c r="E25" s="26"/>
      <c r="F25" s="1"/>
      <c r="G25" s="1"/>
      <c r="H25" s="2"/>
      <c r="I25" s="1"/>
      <c r="J25" s="1"/>
      <c r="K25" s="1"/>
      <c r="L25" s="19"/>
      <c r="M25" s="19"/>
      <c r="N25" s="19"/>
      <c r="O25" s="19"/>
      <c r="P25" s="19"/>
      <c r="Q25" s="19"/>
      <c r="R25" s="19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38</v>
      </c>
      <c r="B26" s="24">
        <v>0.0155</v>
      </c>
      <c r="C26" s="1"/>
      <c r="D26" s="25"/>
      <c r="E26" s="26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42</v>
      </c>
      <c r="B27" s="24">
        <v>0.0149</v>
      </c>
      <c r="C27" s="1"/>
      <c r="D27" s="25"/>
      <c r="E27" s="26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19</v>
      </c>
      <c r="B28" s="24">
        <v>0.0142</v>
      </c>
      <c r="C28" s="1"/>
      <c r="D28" s="25"/>
      <c r="E28" s="26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6" t="s">
        <v>13</v>
      </c>
      <c r="B29" s="29">
        <v>0.12419999999999999</v>
      </c>
      <c r="C29" s="1"/>
      <c r="D29" s="30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1" t="s">
        <v>23</v>
      </c>
      <c r="B35" s="12" t="s">
        <v>5</v>
      </c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43</v>
      </c>
      <c r="B36" s="32">
        <v>8.02860003499939</v>
      </c>
      <c r="C36" s="18"/>
      <c r="D36" s="1"/>
      <c r="E36" s="33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44</v>
      </c>
      <c r="B37" s="32">
        <v>7.93555214562707</v>
      </c>
      <c r="C37" s="18"/>
      <c r="D37" s="1"/>
      <c r="E37" s="33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24</v>
      </c>
      <c r="B38" s="32">
        <v>7.64410148505876</v>
      </c>
      <c r="C38" s="18"/>
      <c r="D38" s="1"/>
      <c r="E38" s="33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32">
        <v>6.97403729189157</v>
      </c>
      <c r="C39" s="18"/>
      <c r="D39" s="1"/>
      <c r="E39" s="33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6" t="s">
        <v>13</v>
      </c>
      <c r="B40" s="36">
        <v>30.582290957576788</v>
      </c>
      <c r="C40" s="18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9" t="s">
        <v>28</v>
      </c>
      <c r="B41" s="2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45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1" t="s">
        <v>4</v>
      </c>
      <c r="B8" s="12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38" t="s">
        <v>46</v>
      </c>
      <c r="B9" s="39">
        <v>1.0</v>
      </c>
      <c r="C9" s="1"/>
      <c r="D9" s="8"/>
      <c r="E9" s="35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6" t="s">
        <v>13</v>
      </c>
      <c r="B10" s="29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9"/>
      <c r="B11" s="20"/>
      <c r="C11" s="1"/>
      <c r="D11" s="19"/>
      <c r="E11" s="20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47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15</v>
      </c>
      <c r="B15" s="12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38" t="s">
        <v>46</v>
      </c>
      <c r="B16" s="39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6" t="s">
        <v>13</v>
      </c>
      <c r="B17" s="29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9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48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1" t="s">
        <v>23</v>
      </c>
      <c r="B22" s="12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8" t="s">
        <v>46</v>
      </c>
      <c r="B23" s="39">
        <v>1.0</v>
      </c>
      <c r="C23" s="1"/>
      <c r="D23" s="1"/>
      <c r="E23" s="33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6" t="s">
        <v>13</v>
      </c>
      <c r="B24" s="29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9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1" t="s">
        <v>4</v>
      </c>
      <c r="B8" s="12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38" t="s">
        <v>50</v>
      </c>
      <c r="B9" s="40">
        <v>0.9722811983554934</v>
      </c>
      <c r="C9" s="1"/>
      <c r="D9" s="41"/>
      <c r="E9" s="35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38" t="s">
        <v>46</v>
      </c>
      <c r="B10" s="42">
        <v>0.027718801644506973</v>
      </c>
      <c r="C10" s="1"/>
      <c r="D10" s="41"/>
      <c r="E10" s="43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6" t="s">
        <v>13</v>
      </c>
      <c r="B11" s="44">
        <v>0.9999999997340442</v>
      </c>
      <c r="C11" s="1"/>
      <c r="D11" s="8"/>
      <c r="E11" s="8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9"/>
      <c r="B12" s="20"/>
      <c r="C12" s="1"/>
      <c r="D12" s="19"/>
      <c r="E12" s="20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9" t="s">
        <v>47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1" t="s">
        <v>15</v>
      </c>
      <c r="B16" s="12" t="s">
        <v>5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38" t="s">
        <v>51</v>
      </c>
      <c r="B17" s="40">
        <v>0.9722811983554934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38" t="s">
        <v>46</v>
      </c>
      <c r="B18" s="42">
        <v>0.027718801644506973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6" t="s">
        <v>13</v>
      </c>
      <c r="B19" s="44">
        <v>0.9999999997340442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9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48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1" t="s">
        <v>23</v>
      </c>
      <c r="B24" s="12" t="s">
        <v>5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8" t="s">
        <v>50</v>
      </c>
      <c r="B25" s="40">
        <v>0.9722811983554934</v>
      </c>
      <c r="C25" s="18"/>
      <c r="D25" s="1"/>
      <c r="E25" s="33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8" t="s">
        <v>46</v>
      </c>
      <c r="B26" s="42">
        <v>0.027718801644506973</v>
      </c>
      <c r="C26" s="18"/>
      <c r="D26" s="1"/>
      <c r="E26" s="33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6" t="s">
        <v>13</v>
      </c>
      <c r="B27" s="44">
        <v>0.9999999997340442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9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